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Respaldo 28-10-2021\Documentos\ADMON 2021-2024\CONGRESO CTA PUB 2DO TRIMESTRE 2024\"/>
    </mc:Choice>
  </mc:AlternateContent>
  <xr:revisionPtr revIDLastSave="0" documentId="13_ncr:1_{7B16FA69-9676-45F9-AB27-F419849EA4C5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28680" yWindow="-120" windowWidth="20730" windowHeight="1104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9" i="1" l="1"/>
  <c r="E69" i="1"/>
  <c r="F64" i="1"/>
  <c r="F75" i="1" s="1"/>
  <c r="E64" i="1"/>
  <c r="E75" i="1" s="1"/>
  <c r="F56" i="1"/>
  <c r="E56" i="1"/>
  <c r="F51" i="1"/>
  <c r="F62" i="1" s="1"/>
  <c r="F79" i="1" s="1"/>
  <c r="E51" i="1"/>
  <c r="E62" i="1" s="1"/>
  <c r="F36" i="1"/>
  <c r="E36" i="1"/>
  <c r="F32" i="1"/>
  <c r="E32" i="1"/>
  <c r="F26" i="1"/>
  <c r="E26" i="1"/>
  <c r="F21" i="1"/>
  <c r="E21" i="1"/>
  <c r="E19" i="1"/>
  <c r="F13" i="1"/>
  <c r="E13" i="1"/>
  <c r="E79" i="1" l="1"/>
  <c r="E8" i="1"/>
  <c r="F8" i="1"/>
  <c r="F19" i="1" s="1"/>
</calcChain>
</file>

<file path=xl/sharedStrings.xml><?xml version="1.0" encoding="utf-8"?>
<sst xmlns="http://schemas.openxmlformats.org/spreadsheetml/2006/main" count="77" uniqueCount="29">
  <si>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</si>
  <si>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</si>
  <si>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</si>
  <si>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</si>
  <si>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</si>
  <si>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</si>
  <si>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</si>
  <si>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</si>
  <si>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</si>
  <si>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</si>
  <si>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</si>
  <si>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</si>
  <si>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</si>
  <si>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</si>
  <si>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</si>
  <si>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</si>
  <si>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</si>
  <si>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</si>
  <si>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</si>
  <si>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</si>
  <si>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</si>
  <si>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</si>
  <si>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Instituto Municipal de Pensiones</t>
  </si>
  <si>
    <t>Del 1 de Enero al 30 de Junio de 2024</t>
  </si>
  <si>
    <t>Fideicomiso de Inversión y Administración del Fondo 2003829</t>
  </si>
  <si>
    <t>Ing. Juan Antonio Gonzalez Villaseñor</t>
  </si>
  <si>
    <t xml:space="preserve">Director </t>
  </si>
  <si>
    <t>C.P. Silvia Guadalupe Valdez Gomez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</si>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</sst>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4" fontId="6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right" vertical="center" wrapText="1"/>
      <protection locked="0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 applyProtection="1">
      <alignment horizontal="left" vertical="center" wrapText="1" indent="7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left" vertical="center" wrapText="1" indent="3"/>
      <protection locked="0"/>
    </xf>
    <xf numFmtId="0" fontId="9" fillId="0" borderId="5" xfId="0" applyFont="1" applyBorder="1" applyAlignment="1" applyProtection="1">
      <alignment horizontal="left" vertical="center" wrapText="1" indent="3"/>
      <protection locked="0"/>
    </xf>
    <xf numFmtId="4" fontId="3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 indent="3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4" fontId="3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4" fontId="5" fillId="0" borderId="13" xfId="0" applyNumberFormat="1" applyFont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12" fillId="5" borderId="15" xfId="0" applyFont="1" applyFill="1" applyBorder="1" applyAlignment="1" applyProtection="1">
      <alignment vertical="center"/>
      <protection locked="0"/>
    </xf>
    <xf numFmtId="0" fontId="6" fillId="5" borderId="0" xfId="0" applyFont="1" applyFill="1" applyAlignment="1" applyProtection="1">
      <alignment vertical="center"/>
      <protection locked="0"/>
    </xf>
    <xf numFmtId="0" fontId="2" fillId="0" borderId="16" xfId="0" applyFont="1" applyBorder="1" applyProtection="1"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1272540</xdr:colOff>
      <xdr:row>38</xdr:row>
      <xdr:rowOff>5715</xdr:rowOff>
    </xdr:from>
    <xdr:to>
      <xdr:col>5</xdr:col>
      <xdr:colOff>609601</xdr:colOff>
      <xdr:row>38</xdr:row>
      <xdr:rowOff>898168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AD7E9695-ACDD-4D3D-857E-86BEE8A8A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815965" y="7187565"/>
          <a:ext cx="1889761" cy="901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38</xdr:row>
      <xdr:rowOff>44989</xdr:rowOff>
    </xdr:from>
    <xdr:to>
      <xdr:col>1</xdr:col>
      <xdr:colOff>1998345</xdr:colOff>
      <xdr:row>38</xdr:row>
      <xdr:rowOff>897065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524EA6A0-A0EC-4B8F-A257-753F83E27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7226839"/>
          <a:ext cx="1436370" cy="85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554355</xdr:colOff>
      <xdr:row>82</xdr:row>
      <xdr:rowOff>11840</xdr:rowOff>
    </xdr:from>
    <xdr:to>
      <xdr:col>1</xdr:col>
      <xdr:colOff>2038350</xdr:colOff>
      <xdr:row>82</xdr:row>
      <xdr:rowOff>893256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524EA6A0-A0EC-4B8F-A257-753F83E27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" y="16137665"/>
          <a:ext cx="1483995" cy="88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605791</xdr:colOff>
      <xdr:row>82</xdr:row>
      <xdr:rowOff>894358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AD7E9695-ACDD-4D3D-857E-86BEE8A8A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819775" y="16125825"/>
          <a:ext cx="1882141" cy="890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293"/>
  <sheetViews>
    <sheetView tabSelected="1" workbookViewId="0">
      <selection activeCell="D83" sqref="D83"/>
    </sheetView>
  </sheetViews>
  <sheetFormatPr baseColWidth="10" defaultColWidth="11.44140625" defaultRowHeight="14.4" x14ac:dyDescent="0.3"/>
  <cols>
    <col min="1" max="1" width="2.6640625" style="1" customWidth="1"/>
    <col min="2" max="2" width="39.6640625" style="1" customWidth="1"/>
    <col min="3" max="3" width="23.88671875" style="1" customWidth="1"/>
    <col min="4" max="6" width="18.6640625" style="1" customWidth="1"/>
    <col min="7" max="7" width="3.88671875" style="1" customWidth="1"/>
    <col min="8" max="16384" width="11.44140625" style="1"/>
  </cols>
  <sheetData>
    <row r="1" spans="1:6" ht="15" thickBot="1" x14ac:dyDescent="0.35"/>
    <row r="2" spans="1:6" x14ac:dyDescent="0.3">
      <c r="B2" s="73" t="s">
        <v>22</v>
      </c>
      <c r="C2" s="74"/>
      <c r="D2" s="74"/>
      <c r="E2" s="74"/>
      <c r="F2" s="75"/>
    </row>
    <row r="3" spans="1:6" ht="15" customHeight="1" x14ac:dyDescent="0.3">
      <c r="B3" s="76" t="s">
        <v>0</v>
      </c>
      <c r="C3" s="77"/>
      <c r="D3" s="77"/>
      <c r="E3" s="77"/>
      <c r="F3" s="78"/>
    </row>
    <row r="4" spans="1:6" ht="15" thickBot="1" x14ac:dyDescent="0.35">
      <c r="B4" s="70" t="s">
        <v>23</v>
      </c>
      <c r="C4" s="71"/>
      <c r="D4" s="71"/>
      <c r="E4" s="71"/>
      <c r="F4" s="72"/>
    </row>
    <row r="5" spans="1:6" ht="30.75" customHeight="1" thickBot="1" x14ac:dyDescent="0.35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3">
      <c r="B6" s="6" t="s">
        <v>5</v>
      </c>
      <c r="C6" s="25"/>
      <c r="D6" s="34"/>
      <c r="E6" s="43"/>
      <c r="F6" s="7"/>
    </row>
    <row r="7" spans="1:6" ht="15" customHeight="1" x14ac:dyDescent="0.3">
      <c r="B7" s="8" t="s">
        <v>6</v>
      </c>
      <c r="C7" s="26"/>
      <c r="D7" s="35"/>
      <c r="E7" s="43"/>
      <c r="F7" s="7"/>
    </row>
    <row r="8" spans="1:6" ht="15" customHeight="1" x14ac:dyDescent="0.3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3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3">
      <c r="B10" s="11" t="s">
        <v>10</v>
      </c>
      <c r="C10" s="28"/>
      <c r="D10" s="37"/>
      <c r="E10" s="27">
        <v>0</v>
      </c>
      <c r="F10" s="12">
        <v>0</v>
      </c>
    </row>
    <row r="11" spans="1:6" x14ac:dyDescent="0.3">
      <c r="B11" s="11" t="s">
        <v>11</v>
      </c>
      <c r="C11" s="28"/>
      <c r="D11" s="37"/>
      <c r="E11" s="27">
        <v>0</v>
      </c>
      <c r="F11" s="12">
        <v>0</v>
      </c>
    </row>
    <row r="12" spans="1:6" x14ac:dyDescent="0.3">
      <c r="B12" s="11"/>
      <c r="C12" s="28"/>
      <c r="D12" s="37"/>
      <c r="E12" s="27"/>
      <c r="F12" s="12"/>
    </row>
    <row r="13" spans="1:6" x14ac:dyDescent="0.3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3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3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3">
      <c r="B16" s="11" t="s">
        <v>10</v>
      </c>
      <c r="C16" s="28"/>
      <c r="D16" s="37"/>
      <c r="E16" s="27">
        <v>0</v>
      </c>
      <c r="F16" s="12">
        <v>0</v>
      </c>
    </row>
    <row r="17" spans="2:6" x14ac:dyDescent="0.3">
      <c r="B17" s="11" t="s">
        <v>11</v>
      </c>
      <c r="C17" s="28"/>
      <c r="D17" s="37"/>
      <c r="E17" s="27">
        <v>0</v>
      </c>
      <c r="F17" s="12">
        <v>0</v>
      </c>
    </row>
    <row r="18" spans="2:6" x14ac:dyDescent="0.3">
      <c r="B18" s="11"/>
      <c r="C18" s="28"/>
      <c r="D18" s="37"/>
      <c r="E18" s="27"/>
      <c r="F18" s="12"/>
    </row>
    <row r="19" spans="2:6" x14ac:dyDescent="0.3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3">
      <c r="B20" s="8" t="s">
        <v>12</v>
      </c>
      <c r="C20" s="29"/>
      <c r="D20" s="38"/>
      <c r="E20" s="44"/>
      <c r="F20" s="10"/>
    </row>
    <row r="21" spans="2:6" x14ac:dyDescent="0.3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3">
      <c r="B22" s="11" t="s">
        <v>9</v>
      </c>
      <c r="C22" s="28"/>
      <c r="D22" s="37"/>
      <c r="E22" s="27">
        <v>0</v>
      </c>
      <c r="F22" s="12">
        <v>0</v>
      </c>
    </row>
    <row r="23" spans="2:6" x14ac:dyDescent="0.3">
      <c r="B23" s="11" t="s">
        <v>10</v>
      </c>
      <c r="C23" s="28"/>
      <c r="D23" s="37"/>
      <c r="E23" s="27">
        <v>0</v>
      </c>
      <c r="F23" s="12">
        <v>0</v>
      </c>
    </row>
    <row r="24" spans="2:6" x14ac:dyDescent="0.3">
      <c r="B24" s="11" t="s">
        <v>11</v>
      </c>
      <c r="C24" s="28"/>
      <c r="D24" s="37"/>
      <c r="E24" s="27">
        <v>0</v>
      </c>
      <c r="F24" s="12">
        <v>0</v>
      </c>
    </row>
    <row r="25" spans="2:6" x14ac:dyDescent="0.3">
      <c r="B25" s="11"/>
      <c r="C25" s="28"/>
      <c r="D25" s="37"/>
      <c r="E25" s="27"/>
      <c r="F25" s="12"/>
    </row>
    <row r="26" spans="2:6" x14ac:dyDescent="0.3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3">
      <c r="B27" s="11" t="s">
        <v>18</v>
      </c>
      <c r="C27" s="27"/>
      <c r="D27" s="36"/>
      <c r="E27" s="30">
        <v>0</v>
      </c>
      <c r="F27" s="13">
        <v>0</v>
      </c>
    </row>
    <row r="28" spans="2:6" x14ac:dyDescent="0.3">
      <c r="B28" s="11" t="s">
        <v>17</v>
      </c>
      <c r="C28" s="28"/>
      <c r="D28" s="37"/>
      <c r="E28" s="27">
        <v>0</v>
      </c>
      <c r="F28" s="12">
        <v>0</v>
      </c>
    </row>
    <row r="29" spans="2:6" x14ac:dyDescent="0.3">
      <c r="B29" s="11" t="s">
        <v>10</v>
      </c>
      <c r="C29" s="28"/>
      <c r="D29" s="37"/>
      <c r="E29" s="27">
        <v>0</v>
      </c>
      <c r="F29" s="12">
        <v>0</v>
      </c>
    </row>
    <row r="30" spans="2:6" x14ac:dyDescent="0.3">
      <c r="B30" s="11" t="s">
        <v>11</v>
      </c>
      <c r="C30" s="28"/>
      <c r="D30" s="37"/>
      <c r="E30" s="27">
        <v>0</v>
      </c>
      <c r="F30" s="12">
        <v>0</v>
      </c>
    </row>
    <row r="31" spans="2:6" x14ac:dyDescent="0.3">
      <c r="B31" s="11"/>
      <c r="C31" s="28"/>
      <c r="D31" s="37"/>
      <c r="E31" s="27"/>
      <c r="F31" s="12"/>
    </row>
    <row r="32" spans="2:6" x14ac:dyDescent="0.3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3">
      <c r="B33" s="16"/>
      <c r="C33" s="29"/>
      <c r="D33" s="38"/>
      <c r="E33" s="44"/>
      <c r="F33" s="10"/>
    </row>
    <row r="34" spans="2:6" x14ac:dyDescent="0.3">
      <c r="B34" s="9" t="s">
        <v>13</v>
      </c>
      <c r="C34" s="28"/>
      <c r="D34" s="37"/>
      <c r="E34" s="45">
        <v>1573853.81</v>
      </c>
      <c r="F34" s="17">
        <v>90542721.030000001</v>
      </c>
    </row>
    <row r="35" spans="2:6" x14ac:dyDescent="0.3">
      <c r="B35" s="18"/>
      <c r="C35" s="30"/>
      <c r="D35" s="39"/>
      <c r="E35" s="30"/>
      <c r="F35" s="13"/>
    </row>
    <row r="36" spans="2:6" x14ac:dyDescent="0.3">
      <c r="B36" s="16" t="s">
        <v>14</v>
      </c>
      <c r="C36" s="31"/>
      <c r="D36" s="40"/>
      <c r="E36" s="29">
        <f>SUM(E19,E32,E34)</f>
        <v>1573853.81</v>
      </c>
      <c r="F36" s="19">
        <f>SUM(F19,F32,F34)</f>
        <v>90542721.030000001</v>
      </c>
    </row>
    <row r="37" spans="2:6" ht="15" thickBot="1" x14ac:dyDescent="0.35">
      <c r="B37" s="20"/>
      <c r="C37" s="32"/>
      <c r="D37" s="41"/>
      <c r="E37" s="32"/>
      <c r="F37" s="21"/>
    </row>
    <row r="38" spans="2:6" x14ac:dyDescent="0.3">
      <c r="B38" s="46" t="s">
        <v>21</v>
      </c>
    </row>
    <row r="39" spans="2:6" s="5" customFormat="1" ht="75" customHeight="1" x14ac:dyDescent="0.3">
      <c r="F39" s="86"/>
    </row>
    <row r="40" spans="2:6" s="5" customFormat="1" x14ac:dyDescent="0.3">
      <c r="B40" s="82" t="s">
        <v>25</v>
      </c>
      <c r="E40" s="84" t="s">
        <v>27</v>
      </c>
    </row>
    <row r="41" spans="2:6" s="5" customFormat="1" x14ac:dyDescent="0.3">
      <c r="B41" s="83" t="s">
        <v>26</v>
      </c>
      <c r="E41" s="85" t="s">
        <v>28</v>
      </c>
    </row>
    <row r="42" spans="2:6" s="5" customFormat="1" x14ac:dyDescent="0.3"/>
    <row r="43" spans="2:6" s="5" customFormat="1" x14ac:dyDescent="0.3"/>
    <row r="44" spans="2:6" s="5" customFormat="1" ht="15" thickBot="1" x14ac:dyDescent="0.35"/>
    <row r="45" spans="2:6" s="5" customFormat="1" x14ac:dyDescent="0.3">
      <c r="B45" s="73" t="s">
        <v>24</v>
      </c>
      <c r="C45" s="74"/>
      <c r="D45" s="74"/>
      <c r="E45" s="74"/>
      <c r="F45" s="75"/>
    </row>
    <row r="46" spans="2:6" s="5" customFormat="1" x14ac:dyDescent="0.3">
      <c r="B46" s="79" t="s">
        <v>0</v>
      </c>
      <c r="C46" s="80"/>
      <c r="D46" s="80"/>
      <c r="E46" s="80"/>
      <c r="F46" s="81"/>
    </row>
    <row r="47" spans="2:6" s="5" customFormat="1" ht="15" thickBot="1" x14ac:dyDescent="0.35">
      <c r="B47" s="70" t="s">
        <v>23</v>
      </c>
      <c r="C47" s="71"/>
      <c r="D47" s="71"/>
      <c r="E47" s="71"/>
      <c r="F47" s="72"/>
    </row>
    <row r="48" spans="2:6" s="5" customFormat="1" ht="24.6" thickBot="1" x14ac:dyDescent="0.35">
      <c r="B48" s="47" t="s">
        <v>1</v>
      </c>
      <c r="C48" s="48" t="s">
        <v>2</v>
      </c>
      <c r="D48" s="49" t="s">
        <v>15</v>
      </c>
      <c r="E48" s="50" t="s">
        <v>3</v>
      </c>
      <c r="F48" s="51" t="s">
        <v>4</v>
      </c>
    </row>
    <row r="49" spans="2:6" s="5" customFormat="1" x14ac:dyDescent="0.3">
      <c r="B49" s="52" t="s">
        <v>5</v>
      </c>
      <c r="C49" s="53"/>
      <c r="D49" s="54"/>
      <c r="E49" s="26"/>
      <c r="F49" s="55"/>
    </row>
    <row r="50" spans="2:6" s="5" customFormat="1" x14ac:dyDescent="0.3">
      <c r="B50" s="56" t="s">
        <v>6</v>
      </c>
      <c r="C50" s="26"/>
      <c r="D50" s="35"/>
      <c r="E50" s="26"/>
      <c r="F50" s="55"/>
    </row>
    <row r="51" spans="2:6" s="5" customFormat="1" x14ac:dyDescent="0.3">
      <c r="B51" s="57" t="s">
        <v>8</v>
      </c>
      <c r="C51" s="27"/>
      <c r="D51" s="36"/>
      <c r="E51" s="31">
        <f>SUM(E52:E54)</f>
        <v>0</v>
      </c>
      <c r="F51" s="15">
        <f>SUM(F52:F54)</f>
        <v>0</v>
      </c>
    </row>
    <row r="52" spans="2:6" s="5" customFormat="1" x14ac:dyDescent="0.3">
      <c r="B52" s="58" t="s">
        <v>9</v>
      </c>
      <c r="C52" s="28"/>
      <c r="D52" s="37"/>
      <c r="E52" s="27">
        <v>0</v>
      </c>
      <c r="F52" s="12">
        <v>0</v>
      </c>
    </row>
    <row r="53" spans="2:6" s="5" customFormat="1" x14ac:dyDescent="0.3">
      <c r="B53" s="58" t="s">
        <v>10</v>
      </c>
      <c r="C53" s="28"/>
      <c r="D53" s="37"/>
      <c r="E53" s="27">
        <v>0</v>
      </c>
      <c r="F53" s="12">
        <v>0</v>
      </c>
    </row>
    <row r="54" spans="2:6" s="5" customFormat="1" x14ac:dyDescent="0.3">
      <c r="B54" s="58" t="s">
        <v>11</v>
      </c>
      <c r="C54" s="28"/>
      <c r="D54" s="37"/>
      <c r="E54" s="27">
        <v>0</v>
      </c>
      <c r="F54" s="12">
        <v>0</v>
      </c>
    </row>
    <row r="55" spans="2:6" s="5" customFormat="1" x14ac:dyDescent="0.3">
      <c r="B55" s="58"/>
      <c r="C55" s="28"/>
      <c r="D55" s="37"/>
      <c r="E55" s="27"/>
      <c r="F55" s="12"/>
    </row>
    <row r="56" spans="2:6" s="5" customFormat="1" x14ac:dyDescent="0.3">
      <c r="B56" s="57" t="s">
        <v>16</v>
      </c>
      <c r="C56" s="27"/>
      <c r="D56" s="36"/>
      <c r="E56" s="31">
        <f>SUM(E57:E60)</f>
        <v>0</v>
      </c>
      <c r="F56" s="15">
        <f>SUM(F57:F60)</f>
        <v>0</v>
      </c>
    </row>
    <row r="57" spans="2:6" s="5" customFormat="1" x14ac:dyDescent="0.3">
      <c r="B57" s="58" t="s">
        <v>18</v>
      </c>
      <c r="C57" s="27"/>
      <c r="D57" s="36"/>
      <c r="E57" s="27">
        <v>0</v>
      </c>
      <c r="F57" s="12">
        <v>0</v>
      </c>
    </row>
    <row r="58" spans="2:6" s="5" customFormat="1" x14ac:dyDescent="0.3">
      <c r="B58" s="58" t="s">
        <v>17</v>
      </c>
      <c r="C58" s="28"/>
      <c r="D58" s="37"/>
      <c r="E58" s="27">
        <v>0</v>
      </c>
      <c r="F58" s="12">
        <v>0</v>
      </c>
    </row>
    <row r="59" spans="2:6" s="5" customFormat="1" x14ac:dyDescent="0.3">
      <c r="B59" s="58" t="s">
        <v>10</v>
      </c>
      <c r="C59" s="28"/>
      <c r="D59" s="37"/>
      <c r="E59" s="27">
        <v>0</v>
      </c>
      <c r="F59" s="12">
        <v>0</v>
      </c>
    </row>
    <row r="60" spans="2:6" s="5" customFormat="1" x14ac:dyDescent="0.3">
      <c r="B60" s="58" t="s">
        <v>11</v>
      </c>
      <c r="C60" s="28"/>
      <c r="D60" s="37"/>
      <c r="E60" s="27">
        <v>0</v>
      </c>
      <c r="F60" s="12">
        <v>0</v>
      </c>
    </row>
    <row r="61" spans="2:6" s="5" customFormat="1" x14ac:dyDescent="0.3">
      <c r="B61" s="58"/>
      <c r="C61" s="28"/>
      <c r="D61" s="37"/>
      <c r="E61" s="27"/>
      <c r="F61" s="12"/>
    </row>
    <row r="62" spans="2:6" s="5" customFormat="1" x14ac:dyDescent="0.3">
      <c r="B62" s="59" t="s">
        <v>19</v>
      </c>
      <c r="C62" s="28"/>
      <c r="D62" s="37"/>
      <c r="E62" s="31">
        <f>SUM(E51,E56)</f>
        <v>0</v>
      </c>
      <c r="F62" s="15">
        <f>SUM(F51,F56)</f>
        <v>0</v>
      </c>
    </row>
    <row r="63" spans="2:6" s="5" customFormat="1" x14ac:dyDescent="0.3">
      <c r="B63" s="56" t="s">
        <v>12</v>
      </c>
      <c r="C63" s="60"/>
      <c r="D63" s="61"/>
      <c r="E63" s="31"/>
      <c r="F63" s="15"/>
    </row>
    <row r="64" spans="2:6" s="5" customFormat="1" x14ac:dyDescent="0.3">
      <c r="B64" s="57" t="s">
        <v>8</v>
      </c>
      <c r="C64" s="28"/>
      <c r="D64" s="37"/>
      <c r="E64" s="31">
        <f>SUM(E65:E67)</f>
        <v>0</v>
      </c>
      <c r="F64" s="15">
        <f>SUM(F65:F67)</f>
        <v>0</v>
      </c>
    </row>
    <row r="65" spans="2:6" s="5" customFormat="1" x14ac:dyDescent="0.3">
      <c r="B65" s="58" t="s">
        <v>9</v>
      </c>
      <c r="C65" s="28"/>
      <c r="D65" s="37"/>
      <c r="E65" s="27">
        <v>0</v>
      </c>
      <c r="F65" s="12">
        <v>0</v>
      </c>
    </row>
    <row r="66" spans="2:6" s="5" customFormat="1" x14ac:dyDescent="0.3">
      <c r="B66" s="58" t="s">
        <v>10</v>
      </c>
      <c r="C66" s="28"/>
      <c r="D66" s="37"/>
      <c r="E66" s="27">
        <v>0</v>
      </c>
      <c r="F66" s="12">
        <v>0</v>
      </c>
    </row>
    <row r="67" spans="2:6" s="5" customFormat="1" x14ac:dyDescent="0.3">
      <c r="B67" s="58" t="s">
        <v>11</v>
      </c>
      <c r="C67" s="28"/>
      <c r="D67" s="37"/>
      <c r="E67" s="27">
        <v>0</v>
      </c>
      <c r="F67" s="12">
        <v>0</v>
      </c>
    </row>
    <row r="68" spans="2:6" s="5" customFormat="1" x14ac:dyDescent="0.3">
      <c r="B68" s="58"/>
      <c r="C68" s="28"/>
      <c r="D68" s="37"/>
      <c r="E68" s="27"/>
      <c r="F68" s="12"/>
    </row>
    <row r="69" spans="2:6" s="5" customFormat="1" x14ac:dyDescent="0.3">
      <c r="B69" s="57" t="s">
        <v>16</v>
      </c>
      <c r="C69" s="27"/>
      <c r="D69" s="36"/>
      <c r="E69" s="31">
        <f>SUM(E70:E73)</f>
        <v>0</v>
      </c>
      <c r="F69" s="15">
        <f>SUM(F70:F73)</f>
        <v>0</v>
      </c>
    </row>
    <row r="70" spans="2:6" s="5" customFormat="1" x14ac:dyDescent="0.3">
      <c r="B70" s="58" t="s">
        <v>18</v>
      </c>
      <c r="C70" s="27"/>
      <c r="D70" s="36"/>
      <c r="E70" s="27">
        <v>0</v>
      </c>
      <c r="F70" s="12">
        <v>0</v>
      </c>
    </row>
    <row r="71" spans="2:6" s="5" customFormat="1" x14ac:dyDescent="0.3">
      <c r="B71" s="58" t="s">
        <v>17</v>
      </c>
      <c r="C71" s="28"/>
      <c r="D71" s="37"/>
      <c r="E71" s="27">
        <v>0</v>
      </c>
      <c r="F71" s="12">
        <v>0</v>
      </c>
    </row>
    <row r="72" spans="2:6" s="5" customFormat="1" x14ac:dyDescent="0.3">
      <c r="B72" s="58" t="s">
        <v>10</v>
      </c>
      <c r="C72" s="28"/>
      <c r="D72" s="37"/>
      <c r="E72" s="27">
        <v>0</v>
      </c>
      <c r="F72" s="12">
        <v>0</v>
      </c>
    </row>
    <row r="73" spans="2:6" s="5" customFormat="1" x14ac:dyDescent="0.3">
      <c r="B73" s="58" t="s">
        <v>11</v>
      </c>
      <c r="C73" s="28"/>
      <c r="D73" s="37"/>
      <c r="E73" s="27">
        <v>0</v>
      </c>
      <c r="F73" s="12">
        <v>0</v>
      </c>
    </row>
    <row r="74" spans="2:6" s="5" customFormat="1" x14ac:dyDescent="0.3">
      <c r="B74" s="58"/>
      <c r="C74" s="28"/>
      <c r="D74" s="37"/>
      <c r="E74" s="27"/>
      <c r="F74" s="12"/>
    </row>
    <row r="75" spans="2:6" s="5" customFormat="1" x14ac:dyDescent="0.3">
      <c r="B75" s="59" t="s">
        <v>20</v>
      </c>
      <c r="C75" s="28"/>
      <c r="D75" s="37"/>
      <c r="E75" s="31">
        <f>SUM(E64,E69)</f>
        <v>0</v>
      </c>
      <c r="F75" s="15">
        <f>SUM(F64,F69)</f>
        <v>0</v>
      </c>
    </row>
    <row r="76" spans="2:6" s="5" customFormat="1" x14ac:dyDescent="0.3">
      <c r="B76" s="62"/>
      <c r="C76" s="60"/>
      <c r="D76" s="61"/>
      <c r="E76" s="31"/>
      <c r="F76" s="15"/>
    </row>
    <row r="77" spans="2:6" s="5" customFormat="1" x14ac:dyDescent="0.3">
      <c r="B77" s="57" t="s">
        <v>13</v>
      </c>
      <c r="C77" s="28"/>
      <c r="D77" s="37"/>
      <c r="E77" s="45">
        <v>404906289.57999998</v>
      </c>
      <c r="F77" s="17">
        <v>460208161.30000001</v>
      </c>
    </row>
    <row r="78" spans="2:6" s="5" customFormat="1" ht="15" x14ac:dyDescent="0.25">
      <c r="B78" s="63"/>
      <c r="C78" s="27"/>
      <c r="D78" s="36"/>
      <c r="E78" s="27"/>
      <c r="F78" s="12"/>
    </row>
    <row r="79" spans="2:6" s="5" customFormat="1" ht="15" x14ac:dyDescent="0.25">
      <c r="B79" s="62" t="s">
        <v>14</v>
      </c>
      <c r="C79" s="31"/>
      <c r="D79" s="40"/>
      <c r="E79" s="60">
        <f>SUM(E62,E75,E77)</f>
        <v>404906289.57999998</v>
      </c>
      <c r="F79" s="64">
        <f>SUM(F62,F75,F77)</f>
        <v>460208161.30000001</v>
      </c>
    </row>
    <row r="80" spans="2:6" s="5" customFormat="1" ht="15.75" thickBot="1" x14ac:dyDescent="0.3">
      <c r="B80" s="65"/>
      <c r="C80" s="66"/>
      <c r="D80" s="67"/>
      <c r="E80" s="66"/>
      <c r="F80" s="68"/>
    </row>
    <row r="81" spans="2:5" s="5" customFormat="1" ht="15" x14ac:dyDescent="0.25">
      <c r="B81" s="69" t="s">
        <v>21</v>
      </c>
    </row>
    <row r="82" spans="2:5" s="5" customFormat="1" ht="15" x14ac:dyDescent="0.25"/>
    <row r="83" spans="2:5" s="5" customFormat="1" ht="77.400000000000006" customHeight="1" x14ac:dyDescent="0.3">
      <c r="B83" s="4"/>
    </row>
    <row r="84" spans="2:5" s="5" customFormat="1" ht="15" customHeight="1" x14ac:dyDescent="0.3">
      <c r="B84" s="87" t="s">
        <v>25</v>
      </c>
      <c r="E84" s="84" t="s">
        <v>27</v>
      </c>
    </row>
    <row r="85" spans="2:5" s="5" customFormat="1" ht="15" customHeight="1" x14ac:dyDescent="0.3">
      <c r="B85" s="88" t="s">
        <v>26</v>
      </c>
      <c r="E85" s="85" t="s">
        <v>28</v>
      </c>
    </row>
    <row r="86" spans="2:5" s="5" customFormat="1" x14ac:dyDescent="0.3"/>
    <row r="87" spans="2:5" s="5" customFormat="1" ht="15" x14ac:dyDescent="0.25"/>
    <row r="88" spans="2:5" s="5" customFormat="1" ht="15" x14ac:dyDescent="0.25"/>
    <row r="89" spans="2:5" s="5" customFormat="1" ht="15" x14ac:dyDescent="0.25"/>
    <row r="90" spans="2:5" s="5" customFormat="1" ht="15" x14ac:dyDescent="0.25"/>
    <row r="91" spans="2:5" s="5" customFormat="1" ht="15" x14ac:dyDescent="0.25"/>
    <row r="92" spans="2:5" s="5" customFormat="1" ht="15" x14ac:dyDescent="0.25"/>
    <row r="93" spans="2:5" s="5" customFormat="1" ht="15" x14ac:dyDescent="0.25"/>
    <row r="94" spans="2:5" s="5" customFormat="1" ht="15" x14ac:dyDescent="0.25"/>
    <row r="95" spans="2:5" s="5" customFormat="1" ht="15" x14ac:dyDescent="0.25"/>
    <row r="96" spans="2:5" s="5" customFormat="1" ht="15" x14ac:dyDescent="0.25"/>
    <row r="97" s="5" customFormat="1" ht="15" x14ac:dyDescent="0.25"/>
    <row r="98" s="5" customFormat="1" ht="15" x14ac:dyDescent="0.25"/>
    <row r="99" s="5" customFormat="1" ht="15" x14ac:dyDescent="0.25"/>
    <row r="100" s="5" customFormat="1" ht="15" x14ac:dyDescent="0.25"/>
    <row r="101" s="5" customFormat="1" ht="15" x14ac:dyDescent="0.25"/>
    <row r="102" s="5" customFormat="1" ht="15" x14ac:dyDescent="0.25"/>
    <row r="103" s="5" customFormat="1" ht="15" x14ac:dyDescent="0.25"/>
    <row r="104" s="5" customFormat="1" ht="15" x14ac:dyDescent="0.25"/>
    <row r="105" s="5" customFormat="1" ht="15" x14ac:dyDescent="0.25"/>
    <row r="106" s="5" customFormat="1" ht="15" x14ac:dyDescent="0.25"/>
    <row r="107" s="5" customFormat="1" ht="15" x14ac:dyDescent="0.25"/>
    <row r="108" s="5" customFormat="1" ht="15" x14ac:dyDescent="0.25"/>
    <row r="109" s="5" customFormat="1" ht="15" x14ac:dyDescent="0.25"/>
    <row r="110" s="5" customFormat="1" ht="15" x14ac:dyDescent="0.25"/>
    <row r="111" s="5" customFormat="1" ht="15" x14ac:dyDescent="0.25"/>
    <row r="112" s="5" customFormat="1" ht="15" x14ac:dyDescent="0.25"/>
    <row r="113" s="5" customFormat="1" ht="15" x14ac:dyDescent="0.25"/>
    <row r="114" s="5" customFormat="1" ht="15" x14ac:dyDescent="0.25"/>
    <row r="115" s="5" customFormat="1" ht="15" x14ac:dyDescent="0.25"/>
    <row r="116" s="5" customFormat="1" ht="15" x14ac:dyDescent="0.25"/>
    <row r="117" s="5" customFormat="1" ht="15" x14ac:dyDescent="0.25"/>
    <row r="118" s="5" customFormat="1" ht="15" x14ac:dyDescent="0.25"/>
    <row r="119" s="5" customFormat="1" ht="15" x14ac:dyDescent="0.25"/>
    <row r="120" s="5" customFormat="1" ht="15" x14ac:dyDescent="0.25"/>
    <row r="121" s="5" customFormat="1" ht="15" x14ac:dyDescent="0.25"/>
    <row r="122" s="5" customFormat="1" ht="15" x14ac:dyDescent="0.25"/>
    <row r="123" s="5" customFormat="1" ht="15" x14ac:dyDescent="0.25"/>
    <row r="124" s="5" customFormat="1" ht="15" x14ac:dyDescent="0.25"/>
    <row r="125" s="5" customFormat="1" ht="15" x14ac:dyDescent="0.25"/>
    <row r="126" s="5" customFormat="1" ht="15" x14ac:dyDescent="0.25"/>
    <row r="127" s="5" customFormat="1" ht="15" x14ac:dyDescent="0.25"/>
    <row r="128" s="5" customFormat="1" ht="15" x14ac:dyDescent="0.25"/>
    <row r="129" s="5" customFormat="1" ht="15" x14ac:dyDescent="0.25"/>
    <row r="130" s="5" customFormat="1" ht="15" x14ac:dyDescent="0.25"/>
    <row r="131" s="5" customFormat="1" ht="15" x14ac:dyDescent="0.25"/>
    <row r="132" s="5" customFormat="1" ht="15" x14ac:dyDescent="0.25"/>
    <row r="133" s="5" customFormat="1" ht="15" x14ac:dyDescent="0.25"/>
    <row r="134" s="5" customFormat="1" ht="15" x14ac:dyDescent="0.25"/>
    <row r="135" s="5" customFormat="1" ht="15" x14ac:dyDescent="0.25"/>
    <row r="136" s="5" customFormat="1" ht="15" x14ac:dyDescent="0.25"/>
    <row r="137" s="5" customFormat="1" ht="15" x14ac:dyDescent="0.25"/>
    <row r="138" s="5" customFormat="1" ht="15" x14ac:dyDescent="0.25"/>
    <row r="139" s="5" customFormat="1" ht="15" x14ac:dyDescent="0.25"/>
    <row r="140" s="5" customFormat="1" ht="15" x14ac:dyDescent="0.25"/>
    <row r="141" s="5" customFormat="1" ht="15" x14ac:dyDescent="0.25"/>
    <row r="142" s="5" customFormat="1" ht="15" x14ac:dyDescent="0.25"/>
    <row r="143" s="5" customFormat="1" ht="15" x14ac:dyDescent="0.25"/>
    <row r="144" s="5" customFormat="1" ht="15" x14ac:dyDescent="0.25"/>
    <row r="145" s="5" customFormat="1" ht="15" x14ac:dyDescent="0.25"/>
    <row r="146" s="5" customFormat="1" ht="15" x14ac:dyDescent="0.25"/>
    <row r="147" s="5" customFormat="1" ht="15" x14ac:dyDescent="0.25"/>
    <row r="148" s="5" customFormat="1" ht="15" x14ac:dyDescent="0.25"/>
    <row r="149" s="5" customFormat="1" ht="15" x14ac:dyDescent="0.25"/>
    <row r="150" s="5" customFormat="1" ht="15" x14ac:dyDescent="0.25"/>
    <row r="151" s="5" customFormat="1" ht="15" x14ac:dyDescent="0.25"/>
    <row r="152" s="5" customFormat="1" ht="15" x14ac:dyDescent="0.25"/>
    <row r="153" s="5" customFormat="1" ht="15" x14ac:dyDescent="0.25"/>
    <row r="154" s="5" customFormat="1" ht="15" x14ac:dyDescent="0.25"/>
    <row r="155" s="5" customFormat="1" ht="15" x14ac:dyDescent="0.25"/>
    <row r="156" s="5" customFormat="1" ht="15" x14ac:dyDescent="0.25"/>
    <row r="157" s="5" customFormat="1" ht="15" x14ac:dyDescent="0.25"/>
    <row r="158" s="5" customFormat="1" ht="15" x14ac:dyDescent="0.25"/>
    <row r="159" s="5" customFormat="1" ht="15" x14ac:dyDescent="0.25"/>
    <row r="160" s="5" customFormat="1" ht="15" x14ac:dyDescent="0.25"/>
    <row r="161" s="5" customFormat="1" ht="15" x14ac:dyDescent="0.25"/>
    <row r="162" s="5" customFormat="1" ht="15" x14ac:dyDescent="0.25"/>
    <row r="163" s="5" customFormat="1" ht="15" x14ac:dyDescent="0.25"/>
    <row r="164" s="5" customFormat="1" ht="15" x14ac:dyDescent="0.25"/>
    <row r="165" s="5" customFormat="1" ht="15" x14ac:dyDescent="0.25"/>
    <row r="166" s="5" customFormat="1" ht="15" x14ac:dyDescent="0.25"/>
    <row r="167" s="5" customFormat="1" ht="15" x14ac:dyDescent="0.25"/>
    <row r="168" s="5" customFormat="1" ht="15" x14ac:dyDescent="0.25"/>
    <row r="169" s="5" customFormat="1" ht="15" x14ac:dyDescent="0.25"/>
    <row r="170" s="5" customFormat="1" ht="15" x14ac:dyDescent="0.25"/>
    <row r="171" s="5" customFormat="1" ht="15" x14ac:dyDescent="0.25"/>
    <row r="172" s="5" customFormat="1" ht="15" x14ac:dyDescent="0.25"/>
    <row r="173" s="5" customFormat="1" ht="15" x14ac:dyDescent="0.25"/>
    <row r="174" s="5" customFormat="1" ht="15" x14ac:dyDescent="0.25"/>
    <row r="175" s="5" customFormat="1" ht="15" x14ac:dyDescent="0.25"/>
    <row r="176" s="5" customFormat="1" ht="15" x14ac:dyDescent="0.25"/>
    <row r="177" s="5" customFormat="1" ht="15" x14ac:dyDescent="0.25"/>
    <row r="178" s="5" customFormat="1" ht="15" x14ac:dyDescent="0.25"/>
    <row r="179" s="5" customFormat="1" ht="15" x14ac:dyDescent="0.25"/>
    <row r="180" s="5" customFormat="1" ht="15" x14ac:dyDescent="0.25"/>
    <row r="181" s="5" customFormat="1" ht="15" x14ac:dyDescent="0.25"/>
    <row r="182" s="5" customFormat="1" ht="15" x14ac:dyDescent="0.25"/>
    <row r="183" s="5" customFormat="1" ht="15" x14ac:dyDescent="0.25"/>
    <row r="184" s="5" customFormat="1" ht="15" x14ac:dyDescent="0.25"/>
    <row r="185" s="5" customFormat="1" ht="15" x14ac:dyDescent="0.25"/>
    <row r="186" s="5" customFormat="1" ht="15" x14ac:dyDescent="0.25"/>
    <row r="187" s="5" customFormat="1" ht="15" x14ac:dyDescent="0.25"/>
    <row r="188" s="5" customFormat="1" ht="15" x14ac:dyDescent="0.25"/>
    <row r="189" s="5" customFormat="1" ht="15" x14ac:dyDescent="0.25"/>
    <row r="190" s="5" customFormat="1" ht="15" x14ac:dyDescent="0.25"/>
    <row r="191" s="5" customFormat="1" ht="15" x14ac:dyDescent="0.25"/>
    <row r="192" s="5" customFormat="1" ht="15" x14ac:dyDescent="0.25"/>
    <row r="193" s="5" customFormat="1" ht="15" x14ac:dyDescent="0.25"/>
    <row r="194" s="5" customFormat="1" ht="15" x14ac:dyDescent="0.25"/>
    <row r="195" s="5" customFormat="1" ht="15" x14ac:dyDescent="0.25"/>
    <row r="196" s="5" customFormat="1" ht="15" x14ac:dyDescent="0.25"/>
    <row r="197" s="5" customFormat="1" ht="15" x14ac:dyDescent="0.25"/>
    <row r="198" s="5" customFormat="1" ht="15" x14ac:dyDescent="0.25"/>
    <row r="199" s="5" customFormat="1" ht="15" x14ac:dyDescent="0.25"/>
    <row r="200" s="5" customFormat="1" ht="15" x14ac:dyDescent="0.25"/>
    <row r="201" s="5" customFormat="1" ht="15" x14ac:dyDescent="0.25"/>
    <row r="202" s="5" customFormat="1" ht="15" x14ac:dyDescent="0.25"/>
    <row r="203" s="5" customFormat="1" ht="15" x14ac:dyDescent="0.25"/>
    <row r="204" s="5" customFormat="1" ht="15" x14ac:dyDescent="0.25"/>
    <row r="205" s="5" customFormat="1" ht="15" x14ac:dyDescent="0.25"/>
    <row r="206" s="5" customFormat="1" ht="15" x14ac:dyDescent="0.25"/>
    <row r="207" s="5" customFormat="1" ht="15" x14ac:dyDescent="0.25"/>
    <row r="208" s="5" customFormat="1" ht="15" x14ac:dyDescent="0.25"/>
    <row r="209" s="5" customFormat="1" ht="15" x14ac:dyDescent="0.25"/>
    <row r="210" s="5" customFormat="1" ht="15" x14ac:dyDescent="0.25"/>
    <row r="211" s="5" customFormat="1" ht="15" x14ac:dyDescent="0.25"/>
    <row r="212" s="5" customFormat="1" ht="15" x14ac:dyDescent="0.25"/>
    <row r="213" s="5" customFormat="1" ht="15" x14ac:dyDescent="0.25"/>
    <row r="214" s="5" customFormat="1" ht="15" x14ac:dyDescent="0.25"/>
    <row r="215" s="5" customFormat="1" ht="15" x14ac:dyDescent="0.25"/>
    <row r="216" s="5" customFormat="1" ht="15" x14ac:dyDescent="0.25"/>
    <row r="217" s="5" customFormat="1" ht="15" x14ac:dyDescent="0.25"/>
    <row r="218" s="5" customFormat="1" ht="15" x14ac:dyDescent="0.25"/>
    <row r="219" s="5" customFormat="1" ht="15" x14ac:dyDescent="0.25"/>
    <row r="220" s="5" customFormat="1" ht="15" x14ac:dyDescent="0.25"/>
    <row r="221" s="5" customFormat="1" ht="15" x14ac:dyDescent="0.25"/>
    <row r="222" s="5" customFormat="1" ht="15" x14ac:dyDescent="0.25"/>
    <row r="223" s="5" customFormat="1" ht="15" x14ac:dyDescent="0.25"/>
    <row r="224" s="5" customFormat="1" ht="15" x14ac:dyDescent="0.25"/>
    <row r="225" s="5" customFormat="1" ht="15" x14ac:dyDescent="0.25"/>
    <row r="226" s="5" customFormat="1" ht="15" x14ac:dyDescent="0.25"/>
    <row r="227" s="5" customFormat="1" ht="15" x14ac:dyDescent="0.25"/>
    <row r="228" s="5" customFormat="1" ht="15" x14ac:dyDescent="0.25"/>
    <row r="229" s="5" customFormat="1" ht="15" x14ac:dyDescent="0.25"/>
    <row r="230" s="5" customFormat="1" ht="15" x14ac:dyDescent="0.25"/>
    <row r="231" s="5" customFormat="1" ht="15" x14ac:dyDescent="0.25"/>
    <row r="232" s="5" customFormat="1" ht="15" x14ac:dyDescent="0.25"/>
    <row r="233" s="5" customFormat="1" ht="15" x14ac:dyDescent="0.25"/>
    <row r="234" s="5" customFormat="1" ht="15" x14ac:dyDescent="0.25"/>
    <row r="235" s="5" customFormat="1" ht="15" x14ac:dyDescent="0.25"/>
    <row r="236" s="5" customFormat="1" ht="15" x14ac:dyDescent="0.25"/>
    <row r="237" s="5" customFormat="1" ht="15" x14ac:dyDescent="0.25"/>
    <row r="238" s="5" customFormat="1" ht="15" x14ac:dyDescent="0.25"/>
    <row r="239" s="5" customFormat="1" ht="15" x14ac:dyDescent="0.25"/>
    <row r="240" s="5" customFormat="1" ht="15" x14ac:dyDescent="0.25"/>
    <row r="241" s="5" customFormat="1" ht="15" x14ac:dyDescent="0.25"/>
    <row r="242" s="5" customFormat="1" ht="15" x14ac:dyDescent="0.25"/>
    <row r="243" s="5" customFormat="1" ht="15" x14ac:dyDescent="0.25"/>
    <row r="244" s="5" customFormat="1" ht="15" x14ac:dyDescent="0.25"/>
    <row r="245" s="5" customFormat="1" ht="15" x14ac:dyDescent="0.25"/>
    <row r="246" s="5" customFormat="1" ht="15" x14ac:dyDescent="0.25"/>
    <row r="247" s="5" customFormat="1" ht="15" x14ac:dyDescent="0.25"/>
    <row r="248" s="5" customFormat="1" ht="15" x14ac:dyDescent="0.25"/>
    <row r="249" s="5" customFormat="1" ht="15" x14ac:dyDescent="0.25"/>
    <row r="250" s="5" customFormat="1" ht="15" x14ac:dyDescent="0.25"/>
    <row r="251" s="5" customFormat="1" ht="15" x14ac:dyDescent="0.25"/>
    <row r="252" s="5" customFormat="1" ht="15" x14ac:dyDescent="0.25"/>
    <row r="253" s="5" customFormat="1" ht="15" x14ac:dyDescent="0.25"/>
    <row r="254" s="5" customFormat="1" ht="15" x14ac:dyDescent="0.25"/>
    <row r="255" s="5" customFormat="1" ht="15" x14ac:dyDescent="0.25"/>
    <row r="256" s="5" customFormat="1" ht="15" x14ac:dyDescent="0.25"/>
    <row r="257" s="5" customFormat="1" ht="15" x14ac:dyDescent="0.25"/>
    <row r="258" s="5" customFormat="1" ht="15" x14ac:dyDescent="0.25"/>
    <row r="259" s="5" customFormat="1" ht="15" x14ac:dyDescent="0.25"/>
    <row r="260" s="5" customFormat="1" ht="15" x14ac:dyDescent="0.25"/>
    <row r="261" s="5" customFormat="1" ht="15" x14ac:dyDescent="0.25"/>
    <row r="262" s="5" customFormat="1" ht="15" x14ac:dyDescent="0.25"/>
    <row r="263" s="5" customFormat="1" ht="15" x14ac:dyDescent="0.25"/>
    <row r="264" s="5" customFormat="1" ht="15" x14ac:dyDescent="0.25"/>
    <row r="265" s="5" customFormat="1" ht="15" x14ac:dyDescent="0.25"/>
    <row r="266" s="5" customFormat="1" ht="15" x14ac:dyDescent="0.25"/>
    <row r="267" s="5" customFormat="1" ht="15" x14ac:dyDescent="0.25"/>
    <row r="268" s="5" customFormat="1" ht="15" x14ac:dyDescent="0.25"/>
    <row r="269" s="5" customFormat="1" ht="15" x14ac:dyDescent="0.25"/>
    <row r="270" s="5" customFormat="1" ht="15" x14ac:dyDescent="0.25"/>
    <row r="271" s="5" customFormat="1" ht="15" x14ac:dyDescent="0.25"/>
    <row r="272" s="5" customFormat="1" ht="15" x14ac:dyDescent="0.25"/>
    <row r="273" s="5" customFormat="1" ht="15" x14ac:dyDescent="0.25"/>
    <row r="274" s="5" customFormat="1" ht="15" x14ac:dyDescent="0.25"/>
    <row r="275" s="5" customFormat="1" ht="15" x14ac:dyDescent="0.25"/>
    <row r="276" s="5" customFormat="1" ht="15" x14ac:dyDescent="0.25"/>
    <row r="277" s="5" customFormat="1" ht="15" x14ac:dyDescent="0.25"/>
    <row r="278" s="5" customFormat="1" ht="15" x14ac:dyDescent="0.25"/>
    <row r="279" s="5" customFormat="1" ht="15" x14ac:dyDescent="0.25"/>
    <row r="280" s="5" customFormat="1" ht="15" x14ac:dyDescent="0.25"/>
    <row r="281" s="5" customFormat="1" ht="15" x14ac:dyDescent="0.25"/>
    <row r="282" s="5" customFormat="1" ht="15" x14ac:dyDescent="0.25"/>
    <row r="283" s="5" customFormat="1" ht="15" x14ac:dyDescent="0.25"/>
    <row r="284" s="5" customFormat="1" ht="15" x14ac:dyDescent="0.25"/>
    <row r="285" s="5" customFormat="1" ht="15" x14ac:dyDescent="0.25"/>
    <row r="286" s="5" customFormat="1" ht="15" x14ac:dyDescent="0.25"/>
    <row r="287" s="5" customFormat="1" ht="15" x14ac:dyDescent="0.25"/>
    <row r="288" s="5" customFormat="1" ht="15" x14ac:dyDescent="0.25"/>
    <row r="289" s="5" customFormat="1" ht="15" x14ac:dyDescent="0.25"/>
    <row r="290" s="5" customFormat="1" ht="15" x14ac:dyDescent="0.25"/>
    <row r="291" s="5" customFormat="1" ht="15" x14ac:dyDescent="0.25"/>
    <row r="292" s="5" customFormat="1" ht="15" x14ac:dyDescent="0.25"/>
    <row r="293" s="5" customFormat="1" ht="15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6">
    <mergeCell ref="B47:F47"/>
    <mergeCell ref="B2:F2"/>
    <mergeCell ref="B3:F3"/>
    <mergeCell ref="B4:F4"/>
    <mergeCell ref="B45:F45"/>
    <mergeCell ref="B46:F4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2019-12-03T19:16:57Z</dcterms:created>
  <dcterms:modified xsi:type="dcterms:W3CDTF">2024-07-16T03:38:48Z</dcterms:modified>
</cp:coreProperties>
</file>